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<sst xmlns="http://schemas.openxmlformats.org/spreadsheetml/2006/main" count="17" uniqueCount="16">
  <si>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 xml:space="preserve">  2024年大鹅产业以奖代补后期补贴款拨款明细表(四)</t>
  </si>
  <si>
    <t>2024.12.16</t>
  </si>
  <si>
    <t>序号</t>
  </si>
  <si>
    <t>乡镇</t>
  </si>
  <si>
    <t>养殖户数</t>
  </si>
  <si>
    <t>总数量</t>
  </si>
  <si>
    <t>自养户数</t>
  </si>
  <si>
    <t>数量</t>
  </si>
  <si>
    <t>基地代养户</t>
  </si>
  <si>
    <t>前期结余 （万元）</t>
  </si>
  <si>
    <t>后期资金  (万元）</t>
  </si>
  <si>
    <t>合计</t>
  </si>
  <si>
    <t>前进镇</t>
  </si>
  <si>
    <t>海北镇</t>
  </si>
  <si>
    <t>百祥镇</t>
  </si>
  <si>
    <t>扎音河乡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</si>
</sst>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zoomScale="85" zoomScaleNormal="85" workbookViewId="0">
      <selection activeCell="H3" sqref="H3:J3"/>
    </sheetView>
  </sheetViews>
  <sheetFormatPr defaultColWidth="9" defaultRowHeight="25" customHeight="1"/>
  <cols>
    <col min="1" max="1" width="18.8166666666667" customWidth="1"/>
    <col min="2" max="10" width="25.625" customWidth="1"/>
    <col min="11" max="11" width="18.2666666666667" customWidth="1"/>
  </cols>
  <sheetData>
    <row r="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/>
      <c r="B3" s="3"/>
      <c r="C3" s="3"/>
      <c r="D3" s="3"/>
      <c r="E3" s="3"/>
      <c r="F3" s="3"/>
      <c r="G3" s="3"/>
      <c r="H3" s="4" t="s">
        <v>1</v>
      </c>
      <c r="I3" s="4"/>
      <c r="J3" s="4"/>
      <c r="K3" s="12"/>
    </row>
    <row r="4" ht="64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7</v>
      </c>
      <c r="I4" s="13" t="s">
        <v>9</v>
      </c>
      <c r="J4" s="13" t="s">
        <v>10</v>
      </c>
    </row>
    <row r="5" ht="50" customHeight="1" spans="1:10">
      <c r="A5" s="6"/>
      <c r="B5" s="6" t="s">
        <v>11</v>
      </c>
      <c r="C5" s="6">
        <f t="shared" ref="C5:J5" si="0">SUM(C6:C9)</f>
        <v>2465</v>
      </c>
      <c r="D5" s="6">
        <f t="shared" si="0"/>
        <v>73950</v>
      </c>
      <c r="E5" s="6">
        <f t="shared" si="0"/>
        <v>521</v>
      </c>
      <c r="F5" s="6">
        <f t="shared" si="0"/>
        <v>15630</v>
      </c>
      <c r="G5" s="6">
        <f t="shared" si="0"/>
        <v>1944</v>
      </c>
      <c r="H5" s="6">
        <f t="shared" si="0"/>
        <v>58320</v>
      </c>
      <c r="I5" s="6">
        <f t="shared" si="0"/>
        <v>0.08</v>
      </c>
      <c r="J5" s="7">
        <f t="shared" si="0"/>
        <v>49.22</v>
      </c>
    </row>
    <row r="6" ht="50" customHeight="1" spans="1:10">
      <c r="A6" s="6">
        <v>1</v>
      </c>
      <c r="B6" s="6" t="s">
        <v>12</v>
      </c>
      <c r="C6" s="6">
        <v>729</v>
      </c>
      <c r="D6" s="6">
        <v>21870</v>
      </c>
      <c r="E6" s="6">
        <v>25</v>
      </c>
      <c r="F6" s="6">
        <v>750</v>
      </c>
      <c r="G6" s="6">
        <v>704</v>
      </c>
      <c r="H6" s="6">
        <v>21120</v>
      </c>
      <c r="I6" s="6"/>
      <c r="J6" s="6">
        <v>14.58</v>
      </c>
    </row>
    <row r="7" ht="50" customHeight="1" spans="1:10">
      <c r="A7" s="6">
        <v>2</v>
      </c>
      <c r="B7" s="6" t="s">
        <v>13</v>
      </c>
      <c r="C7" s="7">
        <v>496</v>
      </c>
      <c r="D7" s="7">
        <v>14880</v>
      </c>
      <c r="E7" s="7">
        <v>496</v>
      </c>
      <c r="F7" s="7">
        <v>14880</v>
      </c>
      <c r="G7" s="7">
        <v>0</v>
      </c>
      <c r="H7" s="7">
        <v>0</v>
      </c>
      <c r="I7" s="7">
        <v>0.08</v>
      </c>
      <c r="J7" s="7">
        <v>9.84</v>
      </c>
    </row>
    <row r="8" ht="50" customHeight="1" spans="1:10">
      <c r="A8" s="6">
        <v>3</v>
      </c>
      <c r="B8" s="6" t="s">
        <v>14</v>
      </c>
      <c r="C8" s="7">
        <v>592</v>
      </c>
      <c r="D8" s="7">
        <v>17760</v>
      </c>
      <c r="E8" s="7">
        <v>0</v>
      </c>
      <c r="F8" s="7">
        <v>0</v>
      </c>
      <c r="G8" s="7">
        <v>592</v>
      </c>
      <c r="H8" s="7">
        <v>17760</v>
      </c>
      <c r="I8" s="7"/>
      <c r="J8" s="7">
        <v>11.84</v>
      </c>
    </row>
    <row r="9" ht="50" customHeight="1" spans="1:10">
      <c r="A9" s="6">
        <v>4</v>
      </c>
      <c r="B9" s="6" t="s">
        <v>15</v>
      </c>
      <c r="C9" s="6">
        <v>648</v>
      </c>
      <c r="D9" s="6">
        <v>19440</v>
      </c>
      <c r="E9" s="6">
        <v>0</v>
      </c>
      <c r="F9" s="6">
        <v>0</v>
      </c>
      <c r="G9" s="6">
        <v>648</v>
      </c>
      <c r="H9" s="6">
        <v>19440</v>
      </c>
      <c r="I9" s="6"/>
      <c r="J9" s="6">
        <v>12.96</v>
      </c>
    </row>
    <row r="10" ht="50" customHeight="1" spans="1:10">
      <c r="A10" s="6"/>
      <c r="B10" s="6"/>
      <c r="C10" s="8"/>
      <c r="D10" s="8"/>
      <c r="E10" s="8"/>
      <c r="F10" s="8"/>
      <c r="G10" s="8"/>
      <c r="H10" s="8"/>
      <c r="I10" s="8"/>
      <c r="J10" s="8"/>
    </row>
    <row r="11" ht="50" customHeight="1" spans="1:10">
      <c r="A11" s="9"/>
      <c r="B11" s="9"/>
      <c r="C11" s="8"/>
      <c r="D11" s="8"/>
      <c r="E11" s="8"/>
      <c r="F11" s="8"/>
      <c r="G11" s="8"/>
      <c r="H11" s="8"/>
      <c r="I11" s="8"/>
      <c r="J11" s="8"/>
    </row>
    <row r="12" s="1" customFormat="1" ht="50" customHeight="1" spans="1:10">
      <c r="A12" s="9"/>
      <c r="B12" s="10"/>
      <c r="C12" s="11"/>
      <c r="D12" s="11"/>
      <c r="E12" s="11"/>
      <c r="F12" s="11"/>
      <c r="G12" s="11"/>
      <c r="H12" s="11"/>
      <c r="I12" s="11"/>
      <c r="J12" s="14"/>
    </row>
    <row r="15" s="1" customFormat="1" customHeight="1" spans="1:10">
      <c r="A15"/>
      <c r="B15"/>
      <c r="C15"/>
      <c r="D15"/>
      <c r="E15"/>
      <c r="F15"/>
      <c r="G15"/>
      <c r="H15"/>
      <c r="I15"/>
      <c r="J15"/>
    </row>
    <row r="18" s="1" customFormat="1" customHeight="1" spans="1:10">
      <c r="A18"/>
      <c r="B18"/>
      <c r="C18"/>
      <c r="D18"/>
      <c r="E18"/>
      <c r="F18"/>
      <c r="G18"/>
      <c r="H18"/>
      <c r="I18"/>
      <c r="J18"/>
    </row>
    <row r="23" s="1" customFormat="1" customHeight="1" spans="1:10">
      <c r="A23"/>
      <c r="B23"/>
      <c r="C23"/>
      <c r="D23"/>
      <c r="E23"/>
      <c r="F23"/>
      <c r="G23"/>
      <c r="H23"/>
      <c r="I23"/>
      <c r="J23"/>
    </row>
    <row r="25" s="1" customFormat="1" customHeight="1" spans="1:10">
      <c r="A25"/>
      <c r="B25"/>
      <c r="C25"/>
      <c r="D25"/>
      <c r="E25"/>
      <c r="F25"/>
      <c r="G25"/>
      <c r="H25"/>
      <c r="I25"/>
      <c r="J25"/>
    </row>
    <row r="26" s="1" customFormat="1" customHeight="1" spans="1:10">
      <c r="A26"/>
      <c r="B26"/>
      <c r="C26"/>
      <c r="D26"/>
      <c r="E26"/>
      <c r="F26"/>
      <c r="G26"/>
      <c r="H26"/>
      <c r="I26"/>
      <c r="J26"/>
    </row>
  </sheetData>
  <mergeCells count="2">
    <mergeCell ref="H3:J3"/>
    <mergeCell ref="A1:K2"/>
  </mergeCells>
  <pageMargins left="0.948611111111111" right="0.948611111111111" top="1" bottom="1" header="0.511805555555556" footer="0.511805555555556"/>
  <pageSetup paperSize="9" scale="4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</dc:creator>
  <cp:lastModifiedBy>企业用户_316394226</cp:lastModifiedBy>
  <dcterms:created xsi:type="dcterms:W3CDTF">2020-06-01T23:18:00Z</dcterms:created>
  <dcterms:modified xsi:type="dcterms:W3CDTF">2024-12-16T06:51:57Z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6E45F0E93EA5453595E630813959883A_13</vt:lpwstr>
  </property>
</Properties>
</file>